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16" activeTab="0"/>
  </bookViews>
  <sheets>
    <sheet name="стр.1_2" sheetId="1" r:id="rId1"/>
  </sheets>
  <definedNames>
    <definedName name="_xlnm.Print_Area" localSheetId="0">'стр.1_2'!$A$1:$FK$41</definedName>
  </definedNames>
  <calcPr fullCalcOnLoad="1"/>
</workbook>
</file>

<file path=xl/sharedStrings.xml><?xml version="1.0" encoding="utf-8"?>
<sst xmlns="http://schemas.openxmlformats.org/spreadsheetml/2006/main" count="110" uniqueCount="93">
  <si>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</si>
  <si>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</si>
  <si>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</si>
  <si>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</si>
  <si>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</si>
  <si>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</si>
  <si>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</si>
  <si>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</si>
  <si>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</si>
  <si>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</si>
  <si>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</si>
  <si>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</si>
  <si>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</si>
  <si>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</si>
  <si>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</si>
  <si>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</si>
  <si>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</si>
  <si>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</si>
  <si>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</si>
  <si>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</si>
  <si>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</si>
  <si>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</si>
  <si>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</si>
  <si>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</si>
  <si>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20</t>
  </si>
  <si>
    <t xml:space="preserve"> "</t>
  </si>
  <si>
    <t>(дата утверждения)</t>
  </si>
  <si>
    <t>2983997167</t>
  </si>
  <si>
    <t>298301001</t>
  </si>
  <si>
    <t>11111000000</t>
  </si>
  <si>
    <t>1</t>
  </si>
  <si>
    <t>2</t>
  </si>
  <si>
    <t>человек</t>
  </si>
  <si>
    <t>5520100</t>
  </si>
  <si>
    <t>5510100</t>
  </si>
  <si>
    <t>Кол-во (объем)</t>
  </si>
  <si>
    <t>6210010</t>
  </si>
  <si>
    <t>ПЛАН-ГРАФИК</t>
  </si>
  <si>
    <t>3</t>
  </si>
  <si>
    <t>55.1</t>
  </si>
  <si>
    <t>55.2</t>
  </si>
  <si>
    <t>62.1</t>
  </si>
  <si>
    <t>Управление агропромышленного комплекса и торговли Ненецкого автономного округа</t>
  </si>
  <si>
    <t>166000, г. Нарьян-Мар, ул. Ленина, д. 39, оф. 48, (81853) 4 23 59, tvdnao@yandex.ru</t>
  </si>
  <si>
    <t>4</t>
  </si>
  <si>
    <t>73.1</t>
  </si>
  <si>
    <t>исследование</t>
  </si>
  <si>
    <t>7310047</t>
  </si>
  <si>
    <t>12.2014</t>
  </si>
  <si>
    <t>Козулин Александр Евгеньевич, ведущий консультант отдела экономики и реализации программ УАПК НАО</t>
  </si>
  <si>
    <t>10.2014</t>
  </si>
  <si>
    <t>05.2014</t>
  </si>
  <si>
    <t>Сроки оказания услуг: с 07 октября 2013 года по 14 октября 2014 года.
Место нахождения гостиниц: Ненецкий автономный округ, город Нарьян-Мар и (или) поселок Искателей.
Объем и качественные характеристики услуг:
1. Предоставление не менее 9 мест;
2. Номер должен быть оснащен телевизором, ванной (душевой комнатой), туалетом, феном, зеркалом, шкафом для одежды;
3. В номерах гостиницы должна быть ежедневная уборка, смена полотенец;
4. Каждый гостиничный номер должен быть рассчитан на одновременное проживание не более двух человек;
5. В здании гостиницы должен работать бар (кафе, ресторан).</t>
  </si>
  <si>
    <t>Маршрты: Нарьян-Мар - Ома, Нарьян-Мар - Хорей-Вер, Нарьян-Мар - Харута, Нарьян-Мар - Каратайка, Нарьян-Мар - Бугрино, Нарьян-Мар - Индига, Нарьян-Мар - Нижняя-Пеша, Нарьян-Мар - Несь, Нарьян-Мар - Коткино.
Предоставлять по запросу Заказчика следующую информацию: расписание, минимальные тарифы на авиаперевозки, условия их применения и иные условия оказания услуг по перевозкам, время начала и окончания регистрации на рейсы.
Информировать пассажира о требованиях, условиях и ограничениях, предъявляемых со стороны перевозчика, а также о вводе в действие специальных льготных тарифов на авиационные перевозки; об изменениях в расписании авиарейсов перевозчиков, условиях перевозки пассажиров и багажа по мере поступления информации от перевозчика.
Стоимость бронирования, оформления, размеры комиссионного и других сервисных сборов Исполнителя должны быть фиксированными на весь период действия Контракта.
Качество и безопасность оказываемых услуг должны соответствовать требованиям, предусмотренным действующим законодательством РФ.</t>
  </si>
  <si>
    <t>04.2014</t>
  </si>
  <si>
    <t>Организация ужина на не менее 150 человек, изготовление, реализацию и организацию потребления широкого ассортимента блюд и изделий  из различных видов сырья, покупных товаров и напитков в соответствии со следующими требованиями:
- ужин должен включать в себя холодные закуски (в ассортименте), салат (в ассортименте), горячее блюдо (в ассортименте), гарнир (в ассортименте), напитки (в ассортименте), фрукты (в ассортименте);
- выход порций должен соответствовать утвержденным на момент представления заявки нормам, указанным в меню Исполнителя;
- стоимость официального ужина одного участника в день должна быть не более 3 000 рублей.
Меню согласовывается и утверждается Заказчиком с ответственным за проведение мероприятия.
Перечень и ассортимент блюд может быть расширен (пересмотрен).
Исполнитель обязан:
- предоставить специализированное помещение для комфортного размещения гостей (либо использовать помещение, предложенное Заказчиком);
- обеспечить своевременную подготовку мероприятия;
- осуществить организацию обслуживания банкета.
Услуги должны оказываться квалифицированным производственным и обслуживающим персоналом в условиях соответствующего уровня комфорта и материально - технического оснащения.
При оказании услуг Исполнителю необходимо обеспечить соблюдение норм охраны труда, правил техники безопасности, требований СП 2.3.6.1079-01, СП 2.3.6.2202-07. 2.3.6, СП 2.3.6.1254-03. 2.3.6, СанПиН, в том числе обеспечивать соответствие места оказания услуг требованиям вышеуказанных норм. В ходе оказания услуг по обслуживанию Исполнитель обязан обеспечивать соблюдение следующих условий:
- соответствие блюд требованиям, предъявляемым к качеству и безопасности пищевых продуктов;
- своевременную подачу и смену блюд, напитков;
- безукоризненное и корректное обслуживание гостей.</t>
  </si>
  <si>
    <t>на 2014 год</t>
  </si>
  <si>
    <t xml:space="preserve"> размещения заказов на поставку товаров,</t>
  </si>
  <si>
    <t>выполнение работ, оказание услуг для обеспечения государственных и муниципальных нужд</t>
  </si>
  <si>
    <t>Отбор проб тканей северных оленей, упаковка, маркировка и консервация проб в соответствии с установленными требованиями и организация доставки проб в лабораторию ДНК-диагностики, определение ДНК в отобранных пробах, определение генотипа северных оленей, определение генетической структуры популяции северных оленей по межмикросателлитным локусам ДНК, оценка внутригруппового и внутрипопуляционного полиморфизма ДНК оленей и уровня их гетерозиготности по межмикросателлитным локусам ДНК, статистическая обработка полученных данных, написание и оформление отчета по НИР по теме: «Проведение генетического мониторинга северных оленей ненецкой породы в Ненецком автономном округе».</t>
  </si>
  <si>
    <t>* При наличии</t>
  </si>
  <si>
    <t>Размер обеспечения заявки 1,05 / обеспечение исполнения контракта не установлено / аванс не предусмотрен</t>
  </si>
  <si>
    <t>Размер обеспечения заявки 2,25 / обеспечение исполнения контракта не установлено / аванс не предусмотрен</t>
  </si>
  <si>
    <t>Размер обеспечения заявки 2,00 / обеспечение исполнения контракта не установлено / аванс не предусмотрен</t>
  </si>
  <si>
    <t>Размер обеспечения заявки 9,79 / обеспечение исполнения контракта не установлено / аванс не предусмотрен</t>
  </si>
  <si>
    <t>билет</t>
  </si>
  <si>
    <t>чел./день</t>
  </si>
  <si>
    <t xml:space="preserve">УТВЕРЖДАЮ                                                                                                                                                           Начальник Управления агропромышленного комплекса                                                                                                                                    и торговли Ненецкого автономного округа                                                                                              __________________________________ К.В. Шимко                                                                                                                09 января 2014 года                                                                                                    </t>
  </si>
  <si>
    <t>09</t>
  </si>
  <si>
    <t>января</t>
  </si>
  <si>
    <t>14</t>
  </si>
  <si>
    <t>Оказание услуг по размещению в гостинице лиц, приглашенных на праздник "День работника сельского хозяйства и перерабатывающей промышленности"</t>
  </si>
  <si>
    <t>Оказание услуг по прведению торжественного ужина для лиц, приглашенных на праздник "День работника сельского хозяйства и перерабатывающей промышленности"</t>
  </si>
  <si>
    <t>Оказание услуг по бронированию, оформлению авиабиетов для лиц, приглашенных на праздник "День работника сельского хозяйтва и перерабатывающей промышленности"</t>
  </si>
  <si>
    <t>Научно-исследовательские работы по проведению генетического мониторинга северных оленей ненецкой породы в Ненецком автономном округе</t>
  </si>
  <si>
    <t>Поставка сувенирной и наградной продукции</t>
  </si>
  <si>
    <t>5</t>
  </si>
  <si>
    <t>024.0412.5256001.244.290</t>
  </si>
  <si>
    <t>шт.</t>
  </si>
  <si>
    <t>Поставка сувенирной и наградной продукции согласно техническому заданию</t>
  </si>
  <si>
    <t>024.0412.5256001.244.226</t>
  </si>
  <si>
    <t>024.0412.5256001.244.310</t>
  </si>
  <si>
    <t>024.0412.5256001.244.340</t>
  </si>
  <si>
    <t>5239060</t>
  </si>
  <si>
    <t>52.4</t>
  </si>
  <si>
    <t>Единственный поставщик (п.4 ч.1 ст.93)</t>
  </si>
  <si>
    <t>Аукцион в электронной форме</t>
  </si>
  <si>
    <t>Итого</t>
  </si>
  <si>
    <t>Всего</t>
  </si>
  <si>
    <t>Субьекты малого предпринимательства</t>
  </si>
  <si>
    <t>Размер обеспечения заявки 5,00 / обеспечение исполнения контракта не установлено / аванс не предусмотрен</t>
  </si>
  <si>
    <t>024.0412.5256001.244.222</t>
  </si>
  <si>
    <t>024.0412.5256002.244.226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</si>
</sst>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_р_._-;\-* #,##0.0_р_._-;_-* &quot;-&quot;??_р_._-;_-@_-"/>
    <numFmt numFmtId="170" formatCode="_-* #,##0_р_._-;\-* #,##0_р_._-;_-* &quot;-&quot;??_р_._-;_-@_-"/>
  </numFmts>
  <fonts count="3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3" fontId="3" fillId="0" borderId="12" xfId="58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3" fontId="1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43" fontId="1" fillId="0" borderId="17" xfId="58" applyNumberFormat="1" applyFont="1" applyFill="1" applyBorder="1" applyAlignment="1">
      <alignment horizontal="center" vertical="center"/>
    </xf>
    <xf numFmtId="43" fontId="0" fillId="0" borderId="18" xfId="58" applyNumberFormat="1" applyFont="1" applyFill="1" applyBorder="1" applyAlignment="1">
      <alignment horizontal="center" vertical="center"/>
    </xf>
    <xf numFmtId="43" fontId="0" fillId="0" borderId="19" xfId="58" applyNumberFormat="1" applyFont="1" applyFill="1" applyBorder="1" applyAlignment="1">
      <alignment horizontal="center" vertical="center"/>
    </xf>
    <xf numFmtId="43" fontId="0" fillId="0" borderId="20" xfId="58" applyNumberFormat="1" applyFont="1" applyFill="1" applyBorder="1" applyAlignment="1">
      <alignment horizontal="center" vertical="center"/>
    </xf>
    <xf numFmtId="43" fontId="0" fillId="0" borderId="11" xfId="58" applyNumberFormat="1" applyFont="1" applyFill="1" applyBorder="1" applyAlignment="1">
      <alignment horizontal="center" vertical="center"/>
    </xf>
    <xf numFmtId="43" fontId="0" fillId="0" borderId="21" xfId="58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wrapText="1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Border="1" applyAlignment="1">
      <alignment horizontal="justify" vertical="top"/>
    </xf>
    <xf numFmtId="0" fontId="1" fillId="0" borderId="17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4"/>
  <sheetViews>
    <sheetView tabSelected="1" view="pageBreakPreview" zoomScale="70" zoomScaleNormal="60" zoomScaleSheetLayoutView="70" zoomScalePageLayoutView="70" workbookViewId="0" topLeftCell="A1">
      <selection activeCell="A11" sqref="A11:FK11"/>
    </sheetView>
  </sheetViews>
  <sheetFormatPr defaultColWidth="0.875" defaultRowHeight="12.75"/>
  <cols>
    <col min="1" max="3" width="0.875" style="1" customWidth="1"/>
    <col min="4" max="4" width="8.50390625" style="1" customWidth="1"/>
    <col min="5" max="6" width="0.875" style="1" customWidth="1"/>
    <col min="7" max="7" width="4.625" style="1" customWidth="1"/>
    <col min="8" max="9" width="0.875" style="1" customWidth="1"/>
    <col min="10" max="10" width="8.625" style="1" customWidth="1"/>
    <col min="11" max="14" width="0.875" style="1" customWidth="1"/>
    <col min="15" max="15" width="0.12890625" style="1" customWidth="1"/>
    <col min="16" max="16" width="0.875" style="1" hidden="1" customWidth="1"/>
    <col min="17" max="22" width="0.875" style="1" customWidth="1"/>
    <col min="23" max="23" width="0.12890625" style="1" customWidth="1"/>
    <col min="24" max="27" width="0.875" style="1" hidden="1" customWidth="1"/>
    <col min="28" max="28" width="0.875" style="1" customWidth="1"/>
    <col min="29" max="29" width="2.50390625" style="1" customWidth="1"/>
    <col min="30" max="30" width="3.875" style="1" customWidth="1"/>
    <col min="31" max="31" width="0.875" style="1" customWidth="1"/>
    <col min="32" max="32" width="0.5" style="1" customWidth="1"/>
    <col min="33" max="35" width="0.875" style="1" hidden="1" customWidth="1"/>
    <col min="36" max="36" width="4.00390625" style="1" customWidth="1"/>
    <col min="37" max="49" width="0.875" style="1" customWidth="1"/>
    <col min="50" max="50" width="9.50390625" style="1" customWidth="1"/>
    <col min="51" max="64" width="0.875" style="1" customWidth="1"/>
    <col min="65" max="65" width="82.625" style="1" customWidth="1"/>
    <col min="66" max="69" width="0.875" style="1" customWidth="1"/>
    <col min="70" max="70" width="0.5" style="1" customWidth="1"/>
    <col min="71" max="73" width="0.875" style="1" hidden="1" customWidth="1"/>
    <col min="74" max="74" width="1.12109375" style="1" customWidth="1"/>
    <col min="75" max="75" width="3.125" style="1" customWidth="1"/>
    <col min="76" max="76" width="2.50390625" style="1" customWidth="1"/>
    <col min="77" max="78" width="0.875" style="1" customWidth="1"/>
    <col min="79" max="79" width="2.50390625" style="1" customWidth="1"/>
    <col min="80" max="80" width="1.875" style="1" customWidth="1"/>
    <col min="81" max="81" width="0.875" style="1" customWidth="1"/>
    <col min="82" max="82" width="0.5" style="1" customWidth="1"/>
    <col min="83" max="85" width="0.875" style="1" hidden="1" customWidth="1"/>
    <col min="86" max="86" width="0.875" style="1" customWidth="1"/>
    <col min="87" max="87" width="1.00390625" style="1" customWidth="1"/>
    <col min="88" max="95" width="0.875" style="1" customWidth="1"/>
    <col min="96" max="96" width="0.5" style="1" customWidth="1"/>
    <col min="97" max="99" width="0.875" style="1" hidden="1" customWidth="1"/>
    <col min="100" max="102" width="0.875" style="1" customWidth="1"/>
    <col min="103" max="103" width="5.00390625" style="1" customWidth="1"/>
    <col min="104" max="104" width="0.875" style="1" customWidth="1"/>
    <col min="105" max="105" width="0.6171875" style="1" customWidth="1"/>
    <col min="106" max="109" width="0.875" style="1" hidden="1" customWidth="1"/>
    <col min="110" max="117" width="0.875" style="1" customWidth="1"/>
    <col min="118" max="118" width="9.625" style="1" customWidth="1"/>
    <col min="119" max="119" width="14.125" style="1" customWidth="1"/>
    <col min="120" max="124" width="0.875" style="1" customWidth="1"/>
    <col min="125" max="125" width="4.375" style="1" customWidth="1"/>
    <col min="126" max="139" width="0.875" style="1" customWidth="1"/>
    <col min="140" max="140" width="3.50390625" style="1" customWidth="1"/>
    <col min="141" max="151" width="0.875" style="1" customWidth="1"/>
    <col min="152" max="152" width="11.00390625" style="1" customWidth="1"/>
    <col min="153" max="158" width="0.875" style="1" customWidth="1"/>
    <col min="159" max="159" width="3.875" style="1" customWidth="1"/>
    <col min="160" max="160" width="0.875" style="1" customWidth="1"/>
    <col min="161" max="161" width="2.50390625" style="1" customWidth="1"/>
    <col min="162" max="16384" width="0.875" style="1" customWidth="1"/>
  </cols>
  <sheetData>
    <row r="1" spans="75:167" ht="11.25" customHeight="1"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27" t="s">
        <v>67</v>
      </c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</row>
    <row r="2" spans="75:167" ht="11.25" customHeight="1"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</row>
    <row r="3" spans="75:167" ht="11.25" customHeight="1"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</row>
    <row r="4" spans="75:167" ht="11.25" customHeight="1"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</row>
    <row r="5" spans="75:167" ht="19.5" customHeight="1"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</row>
    <row r="6" spans="75:167" ht="11.25" customHeight="1"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</row>
    <row r="7" spans="75:167" ht="15.75" customHeight="1"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</row>
    <row r="8" spans="75:167" ht="1.5" customHeight="1" hidden="1"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75:167" ht="11.25" customHeight="1" hidden="1"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ht="2.25" customHeight="1"/>
    <row r="11" spans="1:167" ht="15" customHeight="1">
      <c r="A11" s="10" t="s">
        <v>37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</row>
    <row r="12" spans="1:167" ht="15" customHeight="1">
      <c r="A12" s="10" t="s">
        <v>57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</row>
    <row r="13" spans="1:167" ht="15" customHeight="1">
      <c r="A13" s="10" t="s">
        <v>58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</row>
    <row r="14" spans="1:167" ht="15" customHeight="1">
      <c r="A14" s="10" t="s">
        <v>56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 t="s">
        <v>56</v>
      </c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</row>
    <row r="15" ht="18" customHeight="1"/>
    <row r="16" spans="1:143" ht="13.5" customHeight="1">
      <c r="A16" s="2"/>
      <c r="B16" s="89" t="s">
        <v>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90"/>
      <c r="AV16" s="102" t="s">
        <v>42</v>
      </c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</row>
    <row r="17" spans="1:143" ht="29.25" customHeight="1">
      <c r="A17" s="2"/>
      <c r="B17" s="89" t="s">
        <v>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90"/>
      <c r="AV17" s="85" t="s">
        <v>43</v>
      </c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</row>
    <row r="18" spans="1:143" ht="13.5" customHeight="1">
      <c r="A18" s="2"/>
      <c r="B18" s="89" t="s">
        <v>2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90"/>
      <c r="AV18" s="85" t="s">
        <v>27</v>
      </c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</row>
    <row r="19" spans="1:143" ht="13.5" customHeight="1">
      <c r="A19" s="2"/>
      <c r="B19" s="89" t="s">
        <v>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90"/>
      <c r="AV19" s="85" t="s">
        <v>28</v>
      </c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</row>
    <row r="20" spans="1:143" ht="13.5" customHeight="1">
      <c r="A20" s="2"/>
      <c r="B20" s="89" t="s">
        <v>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90"/>
      <c r="AV20" s="85" t="s">
        <v>29</v>
      </c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</row>
    <row r="21" ht="13.5" customHeight="1" thickBot="1"/>
    <row r="22" spans="1:167" s="5" customFormat="1" ht="13.5">
      <c r="A22" s="68" t="s">
        <v>6</v>
      </c>
      <c r="B22" s="69"/>
      <c r="C22" s="69"/>
      <c r="D22" s="69"/>
      <c r="E22" s="69"/>
      <c r="F22" s="69"/>
      <c r="G22" s="69"/>
      <c r="H22" s="69"/>
      <c r="I22" s="69"/>
      <c r="J22" s="69"/>
      <c r="K22" s="69" t="s">
        <v>7</v>
      </c>
      <c r="L22" s="69"/>
      <c r="M22" s="69"/>
      <c r="N22" s="69"/>
      <c r="O22" s="69"/>
      <c r="P22" s="69"/>
      <c r="Q22" s="69"/>
      <c r="R22" s="69"/>
      <c r="S22" s="69"/>
      <c r="T22" s="69"/>
      <c r="U22" s="69" t="s">
        <v>8</v>
      </c>
      <c r="V22" s="69"/>
      <c r="W22" s="69"/>
      <c r="X22" s="69"/>
      <c r="Y22" s="69"/>
      <c r="Z22" s="69"/>
      <c r="AA22" s="69"/>
      <c r="AB22" s="69"/>
      <c r="AC22" s="69"/>
      <c r="AD22" s="69"/>
      <c r="AE22" s="91" t="s">
        <v>5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3"/>
      <c r="EN22" s="79" t="s">
        <v>18</v>
      </c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1"/>
      <c r="EZ22" s="79" t="s">
        <v>19</v>
      </c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94"/>
    </row>
    <row r="23" spans="1:167" s="5" customFormat="1" ht="50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2" t="s">
        <v>9</v>
      </c>
      <c r="AF23" s="73"/>
      <c r="AG23" s="73"/>
      <c r="AH23" s="73"/>
      <c r="AI23" s="73"/>
      <c r="AJ23" s="73"/>
      <c r="AK23" s="74"/>
      <c r="AL23" s="72" t="s">
        <v>10</v>
      </c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4"/>
      <c r="AY23" s="72" t="s">
        <v>11</v>
      </c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4"/>
      <c r="BN23" s="72" t="s">
        <v>12</v>
      </c>
      <c r="BO23" s="73"/>
      <c r="BP23" s="73"/>
      <c r="BQ23" s="73"/>
      <c r="BR23" s="73"/>
      <c r="BS23" s="73"/>
      <c r="BT23" s="73"/>
      <c r="BU23" s="73"/>
      <c r="BV23" s="73"/>
      <c r="BW23" s="73"/>
      <c r="BX23" s="74"/>
      <c r="BY23" s="72" t="s">
        <v>35</v>
      </c>
      <c r="BZ23" s="73"/>
      <c r="CA23" s="73"/>
      <c r="CB23" s="73"/>
      <c r="CC23" s="73"/>
      <c r="CD23" s="73"/>
      <c r="CE23" s="73"/>
      <c r="CF23" s="73"/>
      <c r="CG23" s="73"/>
      <c r="CH23" s="73"/>
      <c r="CI23" s="74"/>
      <c r="CJ23" s="72" t="s">
        <v>13</v>
      </c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4"/>
      <c r="CZ23" s="72" t="s">
        <v>14</v>
      </c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4"/>
      <c r="DP23" s="86" t="s">
        <v>15</v>
      </c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8"/>
      <c r="EN23" s="82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4"/>
      <c r="EZ23" s="82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95"/>
    </row>
    <row r="24" spans="1:167" s="5" customFormat="1" ht="49.5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5"/>
      <c r="AF24" s="76"/>
      <c r="AG24" s="76"/>
      <c r="AH24" s="76"/>
      <c r="AI24" s="76"/>
      <c r="AJ24" s="76"/>
      <c r="AK24" s="77"/>
      <c r="AL24" s="75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7"/>
      <c r="AY24" s="75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7"/>
      <c r="BN24" s="75"/>
      <c r="BO24" s="76"/>
      <c r="BP24" s="76"/>
      <c r="BQ24" s="76"/>
      <c r="BR24" s="76"/>
      <c r="BS24" s="76"/>
      <c r="BT24" s="76"/>
      <c r="BU24" s="76"/>
      <c r="BV24" s="76"/>
      <c r="BW24" s="76"/>
      <c r="BX24" s="77"/>
      <c r="BY24" s="75"/>
      <c r="BZ24" s="76"/>
      <c r="CA24" s="76"/>
      <c r="CB24" s="76"/>
      <c r="CC24" s="76"/>
      <c r="CD24" s="76"/>
      <c r="CE24" s="76"/>
      <c r="CF24" s="76"/>
      <c r="CG24" s="76"/>
      <c r="CH24" s="76"/>
      <c r="CI24" s="77"/>
      <c r="CJ24" s="75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7"/>
      <c r="CZ24" s="75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7"/>
      <c r="DP24" s="71" t="s">
        <v>16</v>
      </c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 t="s">
        <v>17</v>
      </c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5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7"/>
      <c r="EZ24" s="75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96"/>
    </row>
    <row r="25" spans="1:167" s="6" customFormat="1" ht="15.75" customHeight="1">
      <c r="A25" s="78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>
        <v>2</v>
      </c>
      <c r="L25" s="34"/>
      <c r="M25" s="34"/>
      <c r="N25" s="34"/>
      <c r="O25" s="34"/>
      <c r="P25" s="34"/>
      <c r="Q25" s="34"/>
      <c r="R25" s="34"/>
      <c r="S25" s="34"/>
      <c r="T25" s="34"/>
      <c r="U25" s="34">
        <v>3</v>
      </c>
      <c r="V25" s="34"/>
      <c r="W25" s="34"/>
      <c r="X25" s="34"/>
      <c r="Y25" s="34"/>
      <c r="Z25" s="34"/>
      <c r="AA25" s="34"/>
      <c r="AB25" s="34"/>
      <c r="AC25" s="34"/>
      <c r="AD25" s="34"/>
      <c r="AE25" s="34">
        <v>4</v>
      </c>
      <c r="AF25" s="34"/>
      <c r="AG25" s="34"/>
      <c r="AH25" s="34"/>
      <c r="AI25" s="34"/>
      <c r="AJ25" s="34"/>
      <c r="AK25" s="34"/>
      <c r="AL25" s="34">
        <v>5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>
        <v>6</v>
      </c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>
        <v>7</v>
      </c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v>8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>
        <v>9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>
        <v>10</v>
      </c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>
        <v>11</v>
      </c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>
        <v>12</v>
      </c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>
        <v>13</v>
      </c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>
        <v>14</v>
      </c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97"/>
    </row>
    <row r="26" spans="1:167" ht="158.25" customHeight="1">
      <c r="A26" s="18" t="s">
        <v>80</v>
      </c>
      <c r="B26" s="15"/>
      <c r="C26" s="15"/>
      <c r="D26" s="15"/>
      <c r="E26" s="15"/>
      <c r="F26" s="15"/>
      <c r="G26" s="15"/>
      <c r="H26" s="15"/>
      <c r="I26" s="15"/>
      <c r="J26" s="15"/>
      <c r="K26" s="15" t="s">
        <v>39</v>
      </c>
      <c r="L26" s="15"/>
      <c r="M26" s="15"/>
      <c r="N26" s="15"/>
      <c r="O26" s="15"/>
      <c r="P26" s="15"/>
      <c r="Q26" s="15"/>
      <c r="R26" s="15"/>
      <c r="S26" s="15"/>
      <c r="T26" s="15"/>
      <c r="U26" s="23" t="s">
        <v>34</v>
      </c>
      <c r="V26" s="15"/>
      <c r="W26" s="15"/>
      <c r="X26" s="15"/>
      <c r="Y26" s="15"/>
      <c r="Z26" s="15"/>
      <c r="AA26" s="15"/>
      <c r="AB26" s="15"/>
      <c r="AC26" s="15"/>
      <c r="AD26" s="15"/>
      <c r="AE26" s="15" t="s">
        <v>30</v>
      </c>
      <c r="AF26" s="15"/>
      <c r="AG26" s="15"/>
      <c r="AH26" s="15"/>
      <c r="AI26" s="15"/>
      <c r="AJ26" s="15"/>
      <c r="AK26" s="15"/>
      <c r="AL26" s="12" t="s">
        <v>71</v>
      </c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4"/>
      <c r="AY26" s="24" t="s">
        <v>52</v>
      </c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6"/>
      <c r="BN26" s="20" t="s">
        <v>66</v>
      </c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>
        <v>63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2">
        <v>210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12" t="s">
        <v>61</v>
      </c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4"/>
      <c r="DP26" s="15" t="s">
        <v>51</v>
      </c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 t="s">
        <v>50</v>
      </c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2" t="s">
        <v>86</v>
      </c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4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7"/>
    </row>
    <row r="27" spans="1:167" ht="225" customHeight="1">
      <c r="A27" s="41" t="s">
        <v>80</v>
      </c>
      <c r="B27" s="36"/>
      <c r="C27" s="36"/>
      <c r="D27" s="36"/>
      <c r="E27" s="36"/>
      <c r="F27" s="36"/>
      <c r="G27" s="36"/>
      <c r="H27" s="36"/>
      <c r="I27" s="36"/>
      <c r="J27" s="37"/>
      <c r="K27" s="49" t="s">
        <v>40</v>
      </c>
      <c r="L27" s="36"/>
      <c r="M27" s="36"/>
      <c r="N27" s="36"/>
      <c r="O27" s="36"/>
      <c r="P27" s="36"/>
      <c r="Q27" s="36"/>
      <c r="R27" s="36"/>
      <c r="S27" s="36"/>
      <c r="T27" s="37"/>
      <c r="U27" s="50" t="s">
        <v>33</v>
      </c>
      <c r="V27" s="36"/>
      <c r="W27" s="36"/>
      <c r="X27" s="36"/>
      <c r="Y27" s="36"/>
      <c r="Z27" s="36"/>
      <c r="AA27" s="36"/>
      <c r="AB27" s="36"/>
      <c r="AC27" s="36"/>
      <c r="AD27" s="37"/>
      <c r="AE27" s="49" t="s">
        <v>31</v>
      </c>
      <c r="AF27" s="36"/>
      <c r="AG27" s="36"/>
      <c r="AH27" s="36"/>
      <c r="AI27" s="36"/>
      <c r="AJ27" s="36"/>
      <c r="AK27" s="37"/>
      <c r="AL27" s="43" t="s">
        <v>72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5"/>
      <c r="AY27" s="57" t="s">
        <v>55</v>
      </c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63"/>
      <c r="BN27" s="35" t="s">
        <v>32</v>
      </c>
      <c r="BO27" s="36"/>
      <c r="BP27" s="36"/>
      <c r="BQ27" s="36"/>
      <c r="BR27" s="36"/>
      <c r="BS27" s="36"/>
      <c r="BT27" s="36"/>
      <c r="BU27" s="36"/>
      <c r="BV27" s="36"/>
      <c r="BW27" s="36"/>
      <c r="BX27" s="37"/>
      <c r="BY27" s="35">
        <v>150</v>
      </c>
      <c r="BZ27" s="36"/>
      <c r="CA27" s="36"/>
      <c r="CB27" s="36"/>
      <c r="CC27" s="36"/>
      <c r="CD27" s="36"/>
      <c r="CE27" s="36"/>
      <c r="CF27" s="36"/>
      <c r="CG27" s="36"/>
      <c r="CH27" s="36"/>
      <c r="CI27" s="37"/>
      <c r="CJ27" s="28">
        <v>450</v>
      </c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30"/>
      <c r="CZ27" s="43" t="s">
        <v>62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5"/>
      <c r="DP27" s="49" t="s">
        <v>51</v>
      </c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7"/>
      <c r="EB27" s="49" t="s">
        <v>50</v>
      </c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7"/>
      <c r="EN27" s="43" t="s">
        <v>86</v>
      </c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5"/>
      <c r="EZ27" s="57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9"/>
    </row>
    <row r="28" spans="1:167" ht="136.5" customHeight="1">
      <c r="A28" s="42"/>
      <c r="B28" s="39"/>
      <c r="C28" s="39"/>
      <c r="D28" s="39"/>
      <c r="E28" s="39"/>
      <c r="F28" s="39"/>
      <c r="G28" s="39"/>
      <c r="H28" s="39"/>
      <c r="I28" s="39"/>
      <c r="J28" s="40"/>
      <c r="K28" s="38"/>
      <c r="L28" s="39"/>
      <c r="M28" s="39"/>
      <c r="N28" s="39"/>
      <c r="O28" s="39"/>
      <c r="P28" s="39"/>
      <c r="Q28" s="39"/>
      <c r="R28" s="39"/>
      <c r="S28" s="39"/>
      <c r="T28" s="40"/>
      <c r="U28" s="38"/>
      <c r="V28" s="39"/>
      <c r="W28" s="39"/>
      <c r="X28" s="39"/>
      <c r="Y28" s="39"/>
      <c r="Z28" s="39"/>
      <c r="AA28" s="39"/>
      <c r="AB28" s="39"/>
      <c r="AC28" s="39"/>
      <c r="AD28" s="40"/>
      <c r="AE28" s="38"/>
      <c r="AF28" s="39"/>
      <c r="AG28" s="39"/>
      <c r="AH28" s="39"/>
      <c r="AI28" s="39"/>
      <c r="AJ28" s="39"/>
      <c r="AK28" s="40"/>
      <c r="AL28" s="46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8"/>
      <c r="AY28" s="60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4"/>
      <c r="BN28" s="38"/>
      <c r="BO28" s="39"/>
      <c r="BP28" s="39"/>
      <c r="BQ28" s="39"/>
      <c r="BR28" s="39"/>
      <c r="BS28" s="39"/>
      <c r="BT28" s="39"/>
      <c r="BU28" s="39"/>
      <c r="BV28" s="39"/>
      <c r="BW28" s="39"/>
      <c r="BX28" s="40"/>
      <c r="BY28" s="38"/>
      <c r="BZ28" s="39"/>
      <c r="CA28" s="39"/>
      <c r="CB28" s="39"/>
      <c r="CC28" s="39"/>
      <c r="CD28" s="39"/>
      <c r="CE28" s="39"/>
      <c r="CF28" s="39"/>
      <c r="CG28" s="39"/>
      <c r="CH28" s="39"/>
      <c r="CI28" s="40"/>
      <c r="CJ28" s="31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3"/>
      <c r="CZ28" s="46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8"/>
      <c r="DP28" s="38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40"/>
      <c r="EB28" s="38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40"/>
      <c r="EN28" s="46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8"/>
      <c r="EZ28" s="60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2"/>
    </row>
    <row r="29" spans="1:167" ht="209.25" customHeight="1">
      <c r="A29" s="18" t="s">
        <v>91</v>
      </c>
      <c r="B29" s="15"/>
      <c r="C29" s="15"/>
      <c r="D29" s="15"/>
      <c r="E29" s="15"/>
      <c r="F29" s="15"/>
      <c r="G29" s="15"/>
      <c r="H29" s="15"/>
      <c r="I29" s="15"/>
      <c r="J29" s="15"/>
      <c r="K29" s="15" t="s">
        <v>41</v>
      </c>
      <c r="L29" s="15"/>
      <c r="M29" s="15"/>
      <c r="N29" s="15"/>
      <c r="O29" s="15"/>
      <c r="P29" s="15"/>
      <c r="Q29" s="15"/>
      <c r="R29" s="15"/>
      <c r="S29" s="15"/>
      <c r="T29" s="15"/>
      <c r="U29" s="15" t="s">
        <v>36</v>
      </c>
      <c r="V29" s="15"/>
      <c r="W29" s="15"/>
      <c r="X29" s="15"/>
      <c r="Y29" s="15"/>
      <c r="Z29" s="15"/>
      <c r="AA29" s="15"/>
      <c r="AB29" s="15"/>
      <c r="AC29" s="15"/>
      <c r="AD29" s="15"/>
      <c r="AE29" s="15" t="s">
        <v>38</v>
      </c>
      <c r="AF29" s="15"/>
      <c r="AG29" s="15"/>
      <c r="AH29" s="15"/>
      <c r="AI29" s="15"/>
      <c r="AJ29" s="15"/>
      <c r="AK29" s="15"/>
      <c r="AL29" s="12" t="s">
        <v>73</v>
      </c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4"/>
      <c r="AY29" s="19" t="s">
        <v>53</v>
      </c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20" t="s">
        <v>65</v>
      </c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>
        <v>43</v>
      </c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2">
        <v>400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12" t="s">
        <v>63</v>
      </c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4"/>
      <c r="DP29" s="15" t="s">
        <v>51</v>
      </c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 t="s">
        <v>50</v>
      </c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2" t="s">
        <v>86</v>
      </c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4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7"/>
    </row>
    <row r="30" spans="1:167" ht="155.25" customHeight="1">
      <c r="A30" s="18" t="s">
        <v>92</v>
      </c>
      <c r="B30" s="15"/>
      <c r="C30" s="15"/>
      <c r="D30" s="15"/>
      <c r="E30" s="15"/>
      <c r="F30" s="15"/>
      <c r="G30" s="15"/>
      <c r="H30" s="15"/>
      <c r="I30" s="15"/>
      <c r="J30" s="15"/>
      <c r="K30" s="15" t="s">
        <v>45</v>
      </c>
      <c r="L30" s="15"/>
      <c r="M30" s="15"/>
      <c r="N30" s="15"/>
      <c r="O30" s="15"/>
      <c r="P30" s="15"/>
      <c r="Q30" s="15"/>
      <c r="R30" s="15"/>
      <c r="S30" s="15"/>
      <c r="T30" s="15"/>
      <c r="U30" s="15" t="s">
        <v>47</v>
      </c>
      <c r="V30" s="15"/>
      <c r="W30" s="15"/>
      <c r="X30" s="15"/>
      <c r="Y30" s="15"/>
      <c r="Z30" s="15"/>
      <c r="AA30" s="15"/>
      <c r="AB30" s="15"/>
      <c r="AC30" s="15"/>
      <c r="AD30" s="15"/>
      <c r="AE30" s="15" t="s">
        <v>44</v>
      </c>
      <c r="AF30" s="15"/>
      <c r="AG30" s="15"/>
      <c r="AH30" s="15"/>
      <c r="AI30" s="15"/>
      <c r="AJ30" s="15"/>
      <c r="AK30" s="15"/>
      <c r="AL30" s="12" t="s">
        <v>74</v>
      </c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4"/>
      <c r="AY30" s="19" t="s">
        <v>59</v>
      </c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20" t="s">
        <v>46</v>
      </c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>
        <v>1</v>
      </c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2">
        <v>1958.3</v>
      </c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12" t="s">
        <v>64</v>
      </c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4"/>
      <c r="DP30" s="15" t="s">
        <v>54</v>
      </c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 t="s">
        <v>48</v>
      </c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2" t="s">
        <v>86</v>
      </c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4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7"/>
    </row>
    <row r="31" spans="1:167" ht="65.25" customHeight="1">
      <c r="A31" s="18" t="s">
        <v>77</v>
      </c>
      <c r="B31" s="15"/>
      <c r="C31" s="15"/>
      <c r="D31" s="15"/>
      <c r="E31" s="15"/>
      <c r="F31" s="15"/>
      <c r="G31" s="15"/>
      <c r="H31" s="15"/>
      <c r="I31" s="15"/>
      <c r="J31" s="15"/>
      <c r="K31" s="15" t="s">
        <v>84</v>
      </c>
      <c r="L31" s="15"/>
      <c r="M31" s="15"/>
      <c r="N31" s="15"/>
      <c r="O31" s="15"/>
      <c r="P31" s="15"/>
      <c r="Q31" s="15"/>
      <c r="R31" s="15"/>
      <c r="S31" s="15"/>
      <c r="T31" s="15"/>
      <c r="U31" s="23" t="s">
        <v>83</v>
      </c>
      <c r="V31" s="15"/>
      <c r="W31" s="15"/>
      <c r="X31" s="15"/>
      <c r="Y31" s="15"/>
      <c r="Z31" s="15"/>
      <c r="AA31" s="15"/>
      <c r="AB31" s="15"/>
      <c r="AC31" s="15"/>
      <c r="AD31" s="15"/>
      <c r="AE31" s="15" t="s">
        <v>76</v>
      </c>
      <c r="AF31" s="15"/>
      <c r="AG31" s="15"/>
      <c r="AH31" s="15"/>
      <c r="AI31" s="15"/>
      <c r="AJ31" s="15"/>
      <c r="AK31" s="15"/>
      <c r="AL31" s="12" t="s">
        <v>75</v>
      </c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4"/>
      <c r="AY31" s="24" t="s">
        <v>79</v>
      </c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6"/>
      <c r="BN31" s="20" t="s">
        <v>78</v>
      </c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>
        <v>1050</v>
      </c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2">
        <v>1000</v>
      </c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12" t="s">
        <v>90</v>
      </c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4"/>
      <c r="DP31" s="15" t="s">
        <v>51</v>
      </c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 t="s">
        <v>50</v>
      </c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2" t="s">
        <v>86</v>
      </c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4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7"/>
    </row>
    <row r="32" spans="1:167" ht="49.5" customHeight="1">
      <c r="A32" s="18" t="s">
        <v>80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2">
        <v>100</v>
      </c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12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4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2" t="s">
        <v>85</v>
      </c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4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7"/>
    </row>
    <row r="33" spans="1:167" ht="48" customHeight="1">
      <c r="A33" s="18" t="s">
        <v>81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2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2">
        <v>50</v>
      </c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12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4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2" t="s">
        <v>85</v>
      </c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4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7"/>
    </row>
    <row r="34" spans="1:167" ht="49.5" customHeight="1">
      <c r="A34" s="18" t="s">
        <v>82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2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2">
        <v>50</v>
      </c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12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4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2" t="s">
        <v>85</v>
      </c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4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7"/>
    </row>
    <row r="35" spans="1:167" ht="49.5" customHeight="1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2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1" t="s">
        <v>87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11">
        <f>SUM(CJ32:CY34)</f>
        <v>200</v>
      </c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2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4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2" t="s">
        <v>85</v>
      </c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4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7"/>
    </row>
    <row r="36" spans="1:167" ht="49.5" customHeight="1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2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1" t="s">
        <v>87</v>
      </c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11">
        <v>1000</v>
      </c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2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4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2" t="s">
        <v>89</v>
      </c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4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7"/>
    </row>
    <row r="37" spans="1:167" ht="30" customHeight="1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2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4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1" t="s">
        <v>88</v>
      </c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11">
        <f>SUM(CJ26:CY31)</f>
        <v>4018.3</v>
      </c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2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4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2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4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7"/>
    </row>
    <row r="38" spans="1:144" ht="62.25" customHeight="1">
      <c r="A38" s="98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DD38" s="65" t="s">
        <v>25</v>
      </c>
      <c r="DE38" s="65"/>
      <c r="DF38" s="66" t="s">
        <v>68</v>
      </c>
      <c r="DG38" s="66"/>
      <c r="DH38" s="66"/>
      <c r="DI38" s="66"/>
      <c r="DJ38" s="66"/>
      <c r="DK38" s="67"/>
      <c r="DL38" s="67"/>
      <c r="DM38" s="4"/>
      <c r="DN38" s="66" t="s">
        <v>69</v>
      </c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100" t="s">
        <v>24</v>
      </c>
      <c r="EE38" s="100"/>
      <c r="EF38" s="100"/>
      <c r="EG38" s="100"/>
      <c r="EH38" s="101" t="s">
        <v>70</v>
      </c>
      <c r="EI38" s="101"/>
      <c r="EJ38" s="101"/>
      <c r="EK38" s="101"/>
      <c r="EL38" s="3" t="s">
        <v>23</v>
      </c>
      <c r="EM38" s="3"/>
      <c r="EN38" s="3"/>
    </row>
    <row r="39" spans="1:144" ht="24" customHeight="1">
      <c r="A39" s="99" t="s">
        <v>20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CB39" s="99" t="s">
        <v>21</v>
      </c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DD39" s="53" t="s">
        <v>26</v>
      </c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</row>
    <row r="40" spans="1:83" ht="13.5">
      <c r="A40" s="9"/>
      <c r="B40" s="9"/>
      <c r="C40" s="9"/>
      <c r="D40" s="9"/>
      <c r="E40" s="9"/>
      <c r="F40" s="9"/>
      <c r="G40" s="9"/>
      <c r="H40" s="9"/>
      <c r="CE40" s="1" t="s">
        <v>22</v>
      </c>
    </row>
    <row r="41" ht="13.5">
      <c r="D41" s="1" t="s">
        <v>60</v>
      </c>
    </row>
    <row r="42" ht="62.25" customHeight="1"/>
    <row r="43" spans="1:167" ht="62.25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</row>
    <row r="44" spans="1:167" s="7" customFormat="1" ht="62.25" customHeight="1">
      <c r="A44" s="51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</row>
    <row r="45" ht="62.25" customHeight="1"/>
    <row r="46" spans="1:167" s="7" customFormat="1" ht="62.25" customHeight="1">
      <c r="A46" s="51"/>
      <c r="B46" s="51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</row>
    <row r="47" ht="62.25" customHeight="1"/>
    <row r="48" ht="62.25" customHeight="1"/>
    <row r="49" spans="1:167" ht="62.25" customHeight="1">
      <c r="A49" s="51"/>
      <c r="B49" s="51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</row>
    <row r="50" ht="62.25" customHeight="1"/>
    <row r="51" spans="1:167" ht="62.25" customHeight="1">
      <c r="A51" s="51"/>
      <c r="B51" s="51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</row>
    <row r="52" ht="62.25" customHeight="1"/>
    <row r="53" ht="62.25" customHeight="1"/>
    <row r="54" spans="1:167" s="7" customFormat="1" ht="62.25" customHeight="1">
      <c r="A54" s="51"/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</row>
    <row r="55" ht="62.25" customHeight="1"/>
    <row r="56" spans="1:167" ht="62.25" customHeight="1">
      <c r="A56" s="51"/>
      <c r="B56" s="51"/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</row>
    <row r="57" ht="62.25" customHeight="1"/>
    <row r="58" spans="4:167" ht="62.25" customHeight="1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</row>
    <row r="63" spans="4:167" ht="39" customHeight="1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</row>
    <row r="64" spans="1:167" ht="26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</row>
    <row r="65" ht="3" customHeight="1"/>
  </sheetData>
  <sheetProtection/>
  <mergeCells count="226">
    <mergeCell ref="A26:J26"/>
    <mergeCell ref="K26:T26"/>
    <mergeCell ref="U26:AD26"/>
    <mergeCell ref="AE26:AK26"/>
    <mergeCell ref="AL26:AX26"/>
    <mergeCell ref="A11:FK11"/>
    <mergeCell ref="A12:FK12"/>
    <mergeCell ref="A13:FK13"/>
    <mergeCell ref="AV16:EM16"/>
    <mergeCell ref="AV20:EM20"/>
    <mergeCell ref="A56:C56"/>
    <mergeCell ref="D56:FK56"/>
    <mergeCell ref="A38:BX38"/>
    <mergeCell ref="A39:BX39"/>
    <mergeCell ref="CB38:CS38"/>
    <mergeCell ref="EN26:EY26"/>
    <mergeCell ref="CB39:CS39"/>
    <mergeCell ref="ED38:EG38"/>
    <mergeCell ref="EH38:EK38"/>
    <mergeCell ref="EZ26:FK26"/>
    <mergeCell ref="A64:FK64"/>
    <mergeCell ref="D58:FK58"/>
    <mergeCell ref="D63:FK63"/>
    <mergeCell ref="U22:AD24"/>
    <mergeCell ref="AE22:EM22"/>
    <mergeCell ref="AE23:AK24"/>
    <mergeCell ref="AL23:AX24"/>
    <mergeCell ref="AY23:BM24"/>
    <mergeCell ref="EZ22:FK24"/>
    <mergeCell ref="EZ25:FK25"/>
    <mergeCell ref="AV18:EM18"/>
    <mergeCell ref="AV19:EM19"/>
    <mergeCell ref="DP23:EM23"/>
    <mergeCell ref="CJ23:CY24"/>
    <mergeCell ref="AV17:EM17"/>
    <mergeCell ref="B16:AU16"/>
    <mergeCell ref="B17:AU17"/>
    <mergeCell ref="B18:AU18"/>
    <mergeCell ref="B19:AU19"/>
    <mergeCell ref="B20:AU20"/>
    <mergeCell ref="EZ29:FK29"/>
    <mergeCell ref="EN25:EY25"/>
    <mergeCell ref="EN29:EY29"/>
    <mergeCell ref="EB24:EM24"/>
    <mergeCell ref="EB26:EM26"/>
    <mergeCell ref="EN22:EY24"/>
    <mergeCell ref="EB27:EM28"/>
    <mergeCell ref="CZ25:DO25"/>
    <mergeCell ref="CZ26:DO26"/>
    <mergeCell ref="DP26:EA26"/>
    <mergeCell ref="A22:J24"/>
    <mergeCell ref="K22:T24"/>
    <mergeCell ref="DP24:EA24"/>
    <mergeCell ref="BY23:CI24"/>
    <mergeCell ref="BN23:BX24"/>
    <mergeCell ref="CZ23:DO24"/>
    <mergeCell ref="A25:J25"/>
    <mergeCell ref="DD38:DE38"/>
    <mergeCell ref="DF38:DJ38"/>
    <mergeCell ref="DK38:DL38"/>
    <mergeCell ref="DN38:EC38"/>
    <mergeCell ref="CZ27:DO28"/>
    <mergeCell ref="CZ29:DO29"/>
    <mergeCell ref="CZ30:DO30"/>
    <mergeCell ref="DP30:EA30"/>
    <mergeCell ref="DP29:EA29"/>
    <mergeCell ref="EB29:EM29"/>
    <mergeCell ref="K29:T29"/>
    <mergeCell ref="A29:J29"/>
    <mergeCell ref="BY26:CI26"/>
    <mergeCell ref="CJ26:CY26"/>
    <mergeCell ref="BY25:CI25"/>
    <mergeCell ref="BY29:CI29"/>
    <mergeCell ref="BN25:BX25"/>
    <mergeCell ref="BN29:BX29"/>
    <mergeCell ref="CJ25:CY25"/>
    <mergeCell ref="CJ29:CY29"/>
    <mergeCell ref="C44:FK44"/>
    <mergeCell ref="C46:FK46"/>
    <mergeCell ref="AY29:BM29"/>
    <mergeCell ref="AL25:AX25"/>
    <mergeCell ref="AL29:AX29"/>
    <mergeCell ref="AE25:AK25"/>
    <mergeCell ref="AE29:AK29"/>
    <mergeCell ref="AY27:BM28"/>
    <mergeCell ref="AY26:BM26"/>
    <mergeCell ref="AY25:BM25"/>
    <mergeCell ref="U25:AD25"/>
    <mergeCell ref="U29:AD29"/>
    <mergeCell ref="A51:B51"/>
    <mergeCell ref="C51:FK51"/>
    <mergeCell ref="K25:T25"/>
    <mergeCell ref="DP27:EA28"/>
    <mergeCell ref="EN27:EY28"/>
    <mergeCell ref="EZ27:FK28"/>
    <mergeCell ref="A49:B49"/>
    <mergeCell ref="C49:FK49"/>
    <mergeCell ref="AL27:AX28"/>
    <mergeCell ref="AE27:AK28"/>
    <mergeCell ref="U27:AD28"/>
    <mergeCell ref="K27:T28"/>
    <mergeCell ref="A54:C54"/>
    <mergeCell ref="D54:FK54"/>
    <mergeCell ref="A46:B46"/>
    <mergeCell ref="A44:B44"/>
    <mergeCell ref="DD39:EN39"/>
    <mergeCell ref="A43:FK43"/>
    <mergeCell ref="BN26:BX26"/>
    <mergeCell ref="A30:J30"/>
    <mergeCell ref="K30:T30"/>
    <mergeCell ref="U30:AD30"/>
    <mergeCell ref="AE30:AK30"/>
    <mergeCell ref="AL30:AX30"/>
    <mergeCell ref="AY30:BM30"/>
    <mergeCell ref="BN30:BX30"/>
    <mergeCell ref="A27:J28"/>
    <mergeCell ref="BN27:BX28"/>
    <mergeCell ref="BY30:CI30"/>
    <mergeCell ref="EB30:EM30"/>
    <mergeCell ref="EN30:EY30"/>
    <mergeCell ref="EZ30:FK30"/>
    <mergeCell ref="DN1:FK7"/>
    <mergeCell ref="CJ27:CY28"/>
    <mergeCell ref="CJ30:CY30"/>
    <mergeCell ref="DP25:EA25"/>
    <mergeCell ref="EB25:EM25"/>
    <mergeCell ref="BY27:CI28"/>
    <mergeCell ref="EB31:EM31"/>
    <mergeCell ref="A31:J31"/>
    <mergeCell ref="K31:T31"/>
    <mergeCell ref="U31:AD31"/>
    <mergeCell ref="AE31:AK31"/>
    <mergeCell ref="AL31:AX31"/>
    <mergeCell ref="AY31:BM31"/>
    <mergeCell ref="BN31:BX31"/>
    <mergeCell ref="BY31:CI31"/>
    <mergeCell ref="CJ31:CY31"/>
    <mergeCell ref="CZ31:DO31"/>
    <mergeCell ref="DP31:EA31"/>
    <mergeCell ref="BN32:BX32"/>
    <mergeCell ref="BY32:CI32"/>
    <mergeCell ref="CJ32:CY32"/>
    <mergeCell ref="CZ32:DO32"/>
    <mergeCell ref="EZ34:FK34"/>
    <mergeCell ref="EN31:EY31"/>
    <mergeCell ref="EZ31:FK31"/>
    <mergeCell ref="A34:J34"/>
    <mergeCell ref="K34:T34"/>
    <mergeCell ref="U34:AD34"/>
    <mergeCell ref="AE34:AK34"/>
    <mergeCell ref="AL34:AX34"/>
    <mergeCell ref="AY34:BM34"/>
    <mergeCell ref="BN34:BX34"/>
    <mergeCell ref="BN37:BX37"/>
    <mergeCell ref="BY37:CI37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A37:J37"/>
    <mergeCell ref="K37:T37"/>
    <mergeCell ref="U37:AD37"/>
    <mergeCell ref="AE37:AK37"/>
    <mergeCell ref="AL37:AX37"/>
    <mergeCell ref="AY37:BM37"/>
    <mergeCell ref="CJ37:CY37"/>
    <mergeCell ref="CZ37:DO37"/>
    <mergeCell ref="DP37:EA37"/>
    <mergeCell ref="EB37:EM37"/>
    <mergeCell ref="EN37:EY37"/>
    <mergeCell ref="EZ37:FK37"/>
    <mergeCell ref="A32:J32"/>
    <mergeCell ref="K32:T32"/>
    <mergeCell ref="U32:AD32"/>
    <mergeCell ref="AE32:AK32"/>
    <mergeCell ref="AL32:AX32"/>
    <mergeCell ref="AY32:BM32"/>
    <mergeCell ref="DP32:EA32"/>
    <mergeCell ref="EB32:EM32"/>
    <mergeCell ref="EZ33:FK33"/>
    <mergeCell ref="EN32:EY32"/>
    <mergeCell ref="EZ32:FK32"/>
    <mergeCell ref="A33:J33"/>
    <mergeCell ref="K33:T33"/>
    <mergeCell ref="U33:AD33"/>
    <mergeCell ref="AE33:AK33"/>
    <mergeCell ref="AL33:AX33"/>
    <mergeCell ref="AY33:BM33"/>
    <mergeCell ref="BN33:BX33"/>
    <mergeCell ref="BY36:CI36"/>
    <mergeCell ref="CJ33:CY33"/>
    <mergeCell ref="CZ33:DO33"/>
    <mergeCell ref="DP33:EA33"/>
    <mergeCell ref="CJ34:CY34"/>
    <mergeCell ref="CZ34:DO34"/>
    <mergeCell ref="DP34:EA34"/>
    <mergeCell ref="BY34:CI34"/>
    <mergeCell ref="EB33:EM33"/>
    <mergeCell ref="EN33:EY33"/>
    <mergeCell ref="BY33:CI33"/>
    <mergeCell ref="CJ35:CY35"/>
    <mergeCell ref="CZ35:DO35"/>
    <mergeCell ref="DP35:EA35"/>
    <mergeCell ref="EB35:EM35"/>
    <mergeCell ref="EB34:EM34"/>
    <mergeCell ref="EN34:EY34"/>
    <mergeCell ref="K36:T36"/>
    <mergeCell ref="U36:AD36"/>
    <mergeCell ref="AE36:AK36"/>
    <mergeCell ref="AL36:AX36"/>
    <mergeCell ref="AY36:BM36"/>
    <mergeCell ref="BN36:BX36"/>
    <mergeCell ref="A14:FK14"/>
    <mergeCell ref="CJ36:CY36"/>
    <mergeCell ref="CZ36:DO36"/>
    <mergeCell ref="DP36:EA36"/>
    <mergeCell ref="EB36:EM36"/>
    <mergeCell ref="EN36:EY36"/>
    <mergeCell ref="EZ36:FK36"/>
    <mergeCell ref="EN35:EY35"/>
    <mergeCell ref="EZ35:FK35"/>
    <mergeCell ref="A36:J36"/>
  </mergeCells>
  <printOptions horizontalCentered="1" verticalCentered="1"/>
  <pageMargins left="0.1968503937007874" right="0.1968503937007874" top="0.1968503937007874" bottom="0.1968503937007874" header="0" footer="0"/>
  <pageSetup fitToHeight="5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Юрий Николаевич Спорыхин</cp:lastModifiedBy>
  <cp:lastPrinted>2014-01-09T11:20:58Z</cp:lastPrinted>
  <dcterms:created xsi:type="dcterms:W3CDTF">2008-10-01T13:21:49Z</dcterms:created>
  <dcterms:modified xsi:type="dcterms:W3CDTF">2014-03-19T12:57:51Z</dcterms:modified>
  <cp:category/>
  <cp:version/>
  <cp:contentType/>
  <cp:contentStatus/>
</cp:coreProperties>
</file>